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bookViews>
    <workbookView xWindow="0" yWindow="0" windowWidth="28080" windowHeight="10740"/>
  </bookViews>
  <sheets>
    <sheet name="TDSheet" sheetId="1" r:id="rId1"/>
  </sheets>
  <calcPr calcId="162913"/>
</workbook>
</file>

<file path=xl/calcChain.xml><?xml version="1.0" encoding="utf-8"?>
<calcChain xmlns="http://schemas.openxmlformats.org/spreadsheetml/2006/main">
  <c r="E10" i="1" l="1"/>
  <c r="E11" i="1"/>
  <c r="E12" i="1"/>
</calcChain>
</file>

<file path=xl/sharedStrings.xml><?xml version="1.0" encoding="utf-8"?>
<sst xmlns="http://schemas.openxmlformats.org/spreadsheetml/2006/main" count="34" uniqueCount="32">
  <si>
    <t xml:space="preserve">1. Базовые нормативы затрат на оказание муниципальных услуг                                                             </t>
  </si>
  <si>
    <t>№ п/п</t>
  </si>
  <si>
    <t xml:space="preserve">Наименование муниципальной услуги </t>
  </si>
  <si>
    <t>Уникальный номер реестровой записи</t>
  </si>
  <si>
    <t>Наименование единицы измерения объема муниципальной услуги</t>
  </si>
  <si>
    <t>Базовый норматив затрат 
на оказание муниципальной услуги, руб.</t>
  </si>
  <si>
    <t>Базовый норматив затрат, непосредственно связанный с оказанием муниципальной услуги, руб.</t>
  </si>
  <si>
    <t>Базовый норматив затрат на общехозяйственные нужды, руб.</t>
  </si>
  <si>
    <t>Публичный показ музейных предметов, музейных коллекций. С учетом всех форм. В стационарных условиях</t>
  </si>
  <si>
    <t>910200О.99.0.ББ69АА00000</t>
  </si>
  <si>
    <t>число посетителей, человек</t>
  </si>
  <si>
    <t>Публичный показ музейных предметов, музейных коллекций. С учетом всех форм. Вне стационара</t>
  </si>
  <si>
    <t>910200О.99.0.ББ69АА01000</t>
  </si>
  <si>
    <t>Публичный показ музейных предметов, музейных коллекций. С учетом всех форм. Удаленно через сеть Интернет</t>
  </si>
  <si>
    <t>910200О.99.0.ББ82АА02000</t>
  </si>
  <si>
    <t>затраты на учебно-тренировочные сборы, спортивные соревнования</t>
  </si>
  <si>
    <t>затраты 
на приобретение материальных запасов, потребляемых (используемых) 
в процессе оказания муниципальной услуги</t>
  </si>
  <si>
    <t>затраты на питание детей в лагере 
с дневным пребыванием детей</t>
  </si>
  <si>
    <t>иные затраты, непосредственно связанные 
с оказанием муниципальной услуги</t>
  </si>
  <si>
    <t>затраты 
на приобретение услуг связи</t>
  </si>
  <si>
    <t>затраты 
на приобретение материальных запасов</t>
  </si>
  <si>
    <t>затраты 
на приобретение прочих работ (услуг)</t>
  </si>
  <si>
    <t>затраты 
на коммунальные услуги</t>
  </si>
  <si>
    <t>затраты 
на содержание объектов недвижимого имущества,
 а также затраты 
на аренду указанного имущества, затраты на сервитут</t>
  </si>
  <si>
    <t>затраты 
на содержание объектов особо ценного движимого имущества, 
а также затраты 
на аренду указанного имущества</t>
  </si>
  <si>
    <t>Приложение 3
к распоряжению 
Администрации города 
от ________________ №_________</t>
  </si>
  <si>
    <t>Таблица 1</t>
  </si>
  <si>
    <t>затраты 
на выплаты социального характера 
и компенсации работникам, которые 
не принимают непосредственного участия в оказании муниципальной услуги</t>
  </si>
  <si>
    <t>затраты 
на выплаты социального характера 
и компенсации работникам, принимающим непосредственное участие в оказании муниципальной услуги</t>
  </si>
  <si>
    <t>затраты на оплату труда 
с начислениями 
на выплаты 
по оплате труда 
и отчислениями 
в профсоюзный комитет работников, принимающих непосредственное участие в оказании муниципальной услуги</t>
  </si>
  <si>
    <t>затраты на оплату труда работников, которые 
не принимают непосредственного участия в оказании муниципальной услуги 
с начислениями 
на выплаты 
по оплате труда 
и отчислениями
 в профсоюзный комитет указанных работников</t>
  </si>
  <si>
    <t>Базовые нормативы затрат, отраслевые корректирующие коэффициенты к базовым нормативам затрат на оказание муниципальных услуг 
в сфере музейной деятельности муниципальными бюджетными и автономными учреждениями, находящимися в ведении главного распорядителя бюджетных средств Администрации города Сургута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</si>
</sst>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8"/>
      <name val="Arial"/>
      <family val="2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4" fontId="1" fillId="0" borderId="1" xfId="0" applyNumberFormat="1" applyFont="1" applyFill="1" applyBorder="1" applyAlignment="1">
      <alignment horizontal="center" vertical="top"/>
    </xf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1" fillId="0" borderId="0" xfId="0" applyFont="1" applyFill="1" applyAlignment="1">
      <alignment wrapText="1"/>
    </xf>
    <xf numFmtId="0" fontId="3" fillId="0" borderId="0" xfId="0" applyNumberFormat="1" applyFont="1" applyFill="1" applyAlignment="1">
      <alignment wrapText="1"/>
    </xf>
    <xf numFmtId="0" fontId="3" fillId="0" borderId="2" xfId="0" applyNumberFormat="1" applyFont="1" applyFill="1" applyBorder="1" applyAlignment="1">
      <alignment horizontal="center" vertical="top" wrapText="1"/>
    </xf>
    <xf numFmtId="0" fontId="3" fillId="0" borderId="0" xfId="0" applyNumberFormat="1" applyFont="1" applyFill="1" applyAlignment="1">
      <alignment vertical="top"/>
    </xf>
    <xf numFmtId="0" fontId="3" fillId="0" borderId="1" xfId="0" applyNumberFormat="1" applyFont="1" applyFill="1" applyBorder="1" applyAlignment="1">
      <alignment horizontal="center" vertical="top"/>
    </xf>
    <xf numFmtId="0" fontId="3" fillId="0" borderId="1" xfId="0" applyNumberFormat="1" applyFont="1" applyFill="1" applyBorder="1" applyAlignment="1">
      <alignment horizontal="center" vertical="top" wrapText="1"/>
    </xf>
    <xf numFmtId="0" fontId="3" fillId="0" borderId="0" xfId="0" applyFont="1" applyFill="1"/>
    <xf numFmtId="1" fontId="1" fillId="0" borderId="1" xfId="0" applyNumberFormat="1" applyFont="1" applyFill="1" applyBorder="1" applyAlignment="1">
      <alignment horizontal="center" vertical="top" wrapText="1"/>
    </xf>
    <xf numFmtId="0" fontId="1" fillId="0" borderId="1" xfId="0" applyNumberFormat="1" applyFont="1" applyFill="1" applyBorder="1" applyAlignment="1">
      <alignment vertical="top" wrapText="1"/>
    </xf>
    <xf numFmtId="0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4" fontId="1" fillId="0" borderId="0" xfId="0" applyNumberFormat="1" applyFont="1" applyFill="1"/>
    <xf numFmtId="0" fontId="2" fillId="0" borderId="0" xfId="0" applyFont="1" applyFill="1"/>
    <xf numFmtId="0" fontId="2" fillId="0" borderId="0" xfId="0" applyNumberFormat="1" applyFont="1" applyFill="1" applyAlignment="1">
      <alignment horizontal="left" vertical="center" wrapText="1"/>
    </xf>
    <xf numFmtId="0" fontId="2" fillId="0" borderId="0" xfId="0" applyFont="1" applyFill="1" applyAlignment="1">
      <alignment horizontal="center" vertical="top" wrapText="1"/>
    </xf>
    <xf numFmtId="0" fontId="2" fillId="0" borderId="0" xfId="0" applyNumberFormat="1" applyFont="1" applyFill="1" applyAlignment="1">
      <alignment horizontal="center" vertical="center" wrapText="1"/>
    </xf>
    <xf numFmtId="0" fontId="3" fillId="0" borderId="6" xfId="0" applyNumberFormat="1" applyFont="1" applyFill="1" applyBorder="1" applyAlignment="1">
      <alignment horizontal="center" vertical="top" wrapText="1"/>
    </xf>
    <xf numFmtId="0" fontId="3" fillId="0" borderId="7" xfId="0" applyNumberFormat="1" applyFont="1" applyFill="1" applyBorder="1" applyAlignment="1">
      <alignment horizontal="center" vertical="top" wrapText="1"/>
    </xf>
    <xf numFmtId="0" fontId="3" fillId="0" borderId="8" xfId="0" applyNumberFormat="1" applyFont="1" applyFill="1" applyBorder="1" applyAlignment="1">
      <alignment horizontal="center" vertical="top" wrapText="1"/>
    </xf>
    <xf numFmtId="0" fontId="1" fillId="0" borderId="0" xfId="0" applyNumberFormat="1" applyFont="1" applyFill="1" applyAlignment="1">
      <alignment wrapText="1"/>
    </xf>
    <xf numFmtId="0" fontId="3" fillId="0" borderId="3" xfId="0" applyNumberFormat="1" applyFont="1" applyFill="1" applyBorder="1" applyAlignment="1">
      <alignment horizontal="center" vertical="top" wrapText="1"/>
    </xf>
    <xf numFmtId="0" fontId="3" fillId="0" borderId="4" xfId="0" applyNumberFormat="1" applyFont="1" applyFill="1" applyBorder="1" applyAlignment="1">
      <alignment horizontal="center" vertical="top" wrapText="1"/>
    </xf>
    <xf numFmtId="0" fontId="3" fillId="0" borderId="5" xfId="0" applyNumberFormat="1" applyFont="1" applyFill="1" applyBorder="1" applyAlignment="1">
      <alignment horizontal="center" vertical="top" wrapText="1"/>
    </xf>
    <xf numFmtId="0" fontId="3" fillId="0" borderId="2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 fitToPage="1"/>
  </sheetPr>
  <dimension ref="A1:S14"/>
  <sheetViews>
    <sheetView tabSelected="1" zoomScale="55" zoomScaleNormal="48" zoomScaleSheetLayoutView="55" workbookViewId="0">
      <selection activeCell="K8" sqref="K8"/>
    </sheetView>
  </sheetViews>
  <sheetFormatPr defaultColWidth="10.6640625" defaultRowHeight="18.75" x14ac:dyDescent="0.3"/>
  <cols>
    <col min="1" max="1" width="11.33203125" style="2" customWidth="1"/>
    <col min="2" max="2" width="69.1640625" style="3" customWidth="1"/>
    <col min="3" max="3" width="47" style="3" customWidth="1"/>
    <col min="4" max="4" width="26" style="4" customWidth="1"/>
    <col min="5" max="5" width="21.6640625" style="3" customWidth="1"/>
    <col min="6" max="19" width="26.5" style="3" customWidth="1"/>
    <col min="20" max="16384" width="10.6640625" style="3"/>
  </cols>
  <sheetData>
    <row r="1" spans="1:19" ht="94.5" customHeight="1" x14ac:dyDescent="0.3">
      <c r="L1" s="23"/>
      <c r="M1" s="23"/>
      <c r="N1" s="23"/>
      <c r="O1" s="23"/>
      <c r="Q1" s="17" t="s">
        <v>25</v>
      </c>
      <c r="R1" s="17"/>
      <c r="S1" s="17"/>
    </row>
    <row r="2" spans="1:19" ht="11.25" customHeight="1" x14ac:dyDescent="0.3"/>
    <row r="3" spans="1:19" ht="98.25" customHeight="1" x14ac:dyDescent="0.3">
      <c r="A3" s="19" t="s">
        <v>31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</row>
    <row r="4" spans="1:19" ht="31.5" customHeight="1" x14ac:dyDescent="0.3">
      <c r="S4" s="16" t="s">
        <v>26</v>
      </c>
    </row>
    <row r="5" spans="1:19" ht="25.5" customHeight="1" x14ac:dyDescent="0.3">
      <c r="A5" s="18" t="s">
        <v>0</v>
      </c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</row>
    <row r="6" spans="1:19" ht="11.25" customHeight="1" x14ac:dyDescent="0.3"/>
    <row r="7" spans="1:19" s="5" customFormat="1" ht="23.25" customHeight="1" x14ac:dyDescent="0.25">
      <c r="A7" s="24" t="s">
        <v>1</v>
      </c>
      <c r="B7" s="26" t="s">
        <v>2</v>
      </c>
      <c r="C7" s="26" t="s">
        <v>3</v>
      </c>
      <c r="D7" s="26" t="s">
        <v>4</v>
      </c>
      <c r="E7" s="26" t="s">
        <v>5</v>
      </c>
      <c r="F7" s="20" t="s">
        <v>6</v>
      </c>
      <c r="G7" s="21"/>
      <c r="H7" s="21"/>
      <c r="I7" s="21"/>
      <c r="J7" s="21"/>
      <c r="K7" s="22"/>
      <c r="L7" s="20" t="s">
        <v>7</v>
      </c>
      <c r="M7" s="21"/>
      <c r="N7" s="21"/>
      <c r="O7" s="21"/>
      <c r="P7" s="21"/>
      <c r="Q7" s="21"/>
      <c r="R7" s="21"/>
      <c r="S7" s="22"/>
    </row>
    <row r="8" spans="1:19" s="7" customFormat="1" ht="257.25" customHeight="1" x14ac:dyDescent="0.2">
      <c r="A8" s="25"/>
      <c r="B8" s="27"/>
      <c r="C8" s="27"/>
      <c r="D8" s="27"/>
      <c r="E8" s="27"/>
      <c r="F8" s="6" t="s">
        <v>29</v>
      </c>
      <c r="G8" s="6" t="s">
        <v>28</v>
      </c>
      <c r="H8" s="6" t="s">
        <v>16</v>
      </c>
      <c r="I8" s="6" t="s">
        <v>15</v>
      </c>
      <c r="J8" s="6" t="s">
        <v>17</v>
      </c>
      <c r="K8" s="6" t="s">
        <v>18</v>
      </c>
      <c r="L8" s="6" t="s">
        <v>30</v>
      </c>
      <c r="M8" s="6" t="s">
        <v>27</v>
      </c>
      <c r="N8" s="6" t="s">
        <v>19</v>
      </c>
      <c r="O8" s="6" t="s">
        <v>20</v>
      </c>
      <c r="P8" s="6" t="s">
        <v>21</v>
      </c>
      <c r="Q8" s="6" t="s">
        <v>22</v>
      </c>
      <c r="R8" s="6" t="s">
        <v>23</v>
      </c>
      <c r="S8" s="6" t="s">
        <v>24</v>
      </c>
    </row>
    <row r="9" spans="1:19" s="10" customFormat="1" ht="22.5" customHeight="1" x14ac:dyDescent="0.25">
      <c r="A9" s="8">
        <v>1</v>
      </c>
      <c r="B9" s="8">
        <v>2</v>
      </c>
      <c r="C9" s="8">
        <v>3</v>
      </c>
      <c r="D9" s="9">
        <v>4</v>
      </c>
      <c r="E9" s="8">
        <v>5</v>
      </c>
      <c r="F9" s="8">
        <v>6</v>
      </c>
      <c r="G9" s="8">
        <v>7</v>
      </c>
      <c r="H9" s="8">
        <v>8</v>
      </c>
      <c r="I9" s="8">
        <v>9</v>
      </c>
      <c r="J9" s="8">
        <v>10</v>
      </c>
      <c r="K9" s="8">
        <v>11</v>
      </c>
      <c r="L9" s="8">
        <v>12</v>
      </c>
      <c r="M9" s="8">
        <v>13</v>
      </c>
      <c r="N9" s="8">
        <v>14</v>
      </c>
      <c r="O9" s="8">
        <v>15</v>
      </c>
      <c r="P9" s="8">
        <v>16</v>
      </c>
      <c r="Q9" s="8">
        <v>17</v>
      </c>
      <c r="R9" s="8">
        <v>18</v>
      </c>
      <c r="S9" s="8">
        <v>19</v>
      </c>
    </row>
    <row r="10" spans="1:19" ht="69" customHeight="1" x14ac:dyDescent="0.3">
      <c r="A10" s="11">
        <v>1</v>
      </c>
      <c r="B10" s="12" t="s">
        <v>8</v>
      </c>
      <c r="C10" s="13" t="s">
        <v>9</v>
      </c>
      <c r="D10" s="14" t="s">
        <v>10</v>
      </c>
      <c r="E10" s="1">
        <f>F10+G10+H10+I10+J10+K10+L10+M10+N10+O10+P10+Q10+R10+S10</f>
        <v>1305.3899999999999</v>
      </c>
      <c r="F10" s="1">
        <v>729.9</v>
      </c>
      <c r="G10" s="1">
        <v>13.1</v>
      </c>
      <c r="H10" s="1">
        <v>65.05</v>
      </c>
      <c r="I10" s="1">
        <v>0</v>
      </c>
      <c r="J10" s="1">
        <v>0</v>
      </c>
      <c r="K10" s="1">
        <v>7.91</v>
      </c>
      <c r="L10" s="1">
        <v>451.21</v>
      </c>
      <c r="M10" s="1">
        <v>4.24</v>
      </c>
      <c r="N10" s="1">
        <v>1.96</v>
      </c>
      <c r="O10" s="1">
        <v>4.46</v>
      </c>
      <c r="P10" s="1">
        <v>13.73</v>
      </c>
      <c r="Q10" s="1">
        <v>0</v>
      </c>
      <c r="R10" s="1">
        <v>13.48</v>
      </c>
      <c r="S10" s="1">
        <v>0.35</v>
      </c>
    </row>
    <row r="11" spans="1:19" ht="54.75" customHeight="1" x14ac:dyDescent="0.3">
      <c r="A11" s="11">
        <v>2</v>
      </c>
      <c r="B11" s="12" t="s">
        <v>11</v>
      </c>
      <c r="C11" s="13" t="s">
        <v>12</v>
      </c>
      <c r="D11" s="14" t="s">
        <v>10</v>
      </c>
      <c r="E11" s="1">
        <f>F11+G11+H11+I11+J11+K11+L11+M11+N11+O11+P11+Q11+R11+S11</f>
        <v>819.27999999999986</v>
      </c>
      <c r="F11" s="1">
        <v>426.82</v>
      </c>
      <c r="G11" s="1">
        <v>6.82</v>
      </c>
      <c r="H11" s="1">
        <v>0</v>
      </c>
      <c r="I11" s="1">
        <v>0</v>
      </c>
      <c r="J11" s="1">
        <v>0</v>
      </c>
      <c r="K11" s="1">
        <v>4.75</v>
      </c>
      <c r="L11" s="1">
        <v>258.72000000000003</v>
      </c>
      <c r="M11" s="1">
        <v>3.4</v>
      </c>
      <c r="N11" s="1">
        <v>1.5</v>
      </c>
      <c r="O11" s="1">
        <v>4.2699999999999996</v>
      </c>
      <c r="P11" s="1">
        <v>8.52</v>
      </c>
      <c r="Q11" s="1">
        <v>42.8</v>
      </c>
      <c r="R11" s="1">
        <v>61.02</v>
      </c>
      <c r="S11" s="1">
        <v>0.66</v>
      </c>
    </row>
    <row r="12" spans="1:19" ht="72" customHeight="1" x14ac:dyDescent="0.3">
      <c r="A12" s="11">
        <v>3</v>
      </c>
      <c r="B12" s="12" t="s">
        <v>13</v>
      </c>
      <c r="C12" s="13" t="s">
        <v>14</v>
      </c>
      <c r="D12" s="14" t="s">
        <v>10</v>
      </c>
      <c r="E12" s="1">
        <f>F12+G12+H12+I12+J12+K12+L12+M12+N12+O12+P12+Q12+R12+S12</f>
        <v>75.209999999999994</v>
      </c>
      <c r="F12" s="1">
        <v>43.99</v>
      </c>
      <c r="G12" s="1">
        <v>0.7</v>
      </c>
      <c r="H12" s="1">
        <v>0</v>
      </c>
      <c r="I12" s="1">
        <v>0</v>
      </c>
      <c r="J12" s="1">
        <v>0</v>
      </c>
      <c r="K12" s="1">
        <v>0.01</v>
      </c>
      <c r="L12" s="1">
        <v>28.19</v>
      </c>
      <c r="M12" s="1">
        <v>0.26</v>
      </c>
      <c r="N12" s="1">
        <v>0.12</v>
      </c>
      <c r="O12" s="1">
        <v>0.27</v>
      </c>
      <c r="P12" s="1">
        <v>0.83</v>
      </c>
      <c r="Q12" s="1">
        <v>0</v>
      </c>
      <c r="R12" s="1">
        <v>0.82</v>
      </c>
      <c r="S12" s="1">
        <v>0.02</v>
      </c>
    </row>
    <row r="13" spans="1:19" x14ac:dyDescent="0.3">
      <c r="E13" s="15"/>
    </row>
    <row r="14" spans="1:19" x14ac:dyDescent="0.3">
      <c r="E14" s="15"/>
    </row>
  </sheetData>
  <mergeCells count="11">
    <mergeCell ref="E7:E8"/>
    <mergeCell ref="Q1:S1"/>
    <mergeCell ref="A5:S5"/>
    <mergeCell ref="A3:S3"/>
    <mergeCell ref="F7:K7"/>
    <mergeCell ref="L7:S7"/>
    <mergeCell ref="L1:O1"/>
    <mergeCell ref="A7:A8"/>
    <mergeCell ref="B7:B8"/>
    <mergeCell ref="C7:C8"/>
    <mergeCell ref="D7:D8"/>
  </mergeCells>
  <pageMargins left="1.1811023622047245" right="0.39370078740157483" top="0.78740157480314965" bottom="0.78740157480314965" header="0.39370078740157483" footer="0"/>
  <pageSetup paperSize="8" scale="44" firstPageNumber="24" fitToHeight="0" pageOrder="overThenDown" orientation="landscape" useFirstPageNumber="1" r:id="rId1"/>
  <headerFooter alignWithMargins="0">
    <oddHeader>&amp;C&amp;"Times New Roman,обычный"&amp;14&amp;P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Гордеев Сергей Викторович</cp:lastModifiedBy>
  <cp:revision>1</cp:revision>
  <cp:lastPrinted>2025-11-01T04:41:19Z</cp:lastPrinted>
  <dcterms:created xsi:type="dcterms:W3CDTF">2025-10-29T12:06:29Z</dcterms:created>
  <dcterms:modified xsi:type="dcterms:W3CDTF">2025-11-13T10:17:53Z</dcterms:modified>
</cp:coreProperties>
</file>